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6" i="1" l="1"/>
  <c r="G186" i="1"/>
  <c r="H186" i="1"/>
  <c r="I186" i="1"/>
  <c r="J186" i="1"/>
  <c r="L186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6" i="1"/>
  <c r="J196" i="1"/>
  <c r="I196" i="1"/>
  <c r="H196" i="1"/>
  <c r="G196" i="1"/>
  <c r="F19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176" i="1" l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<sst xmlns="http://schemas.openxmlformats.org/spreadsheetml/2006/main" count="193" uniqueCount="57">
  <si>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</si>
  <si>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</si>
  <si>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</si>
  <si>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</si>
  <si>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</si>
  <si>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</si>
  <si>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</si>
  <si>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</si>
  <si>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</si>
  <si>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</si>
  <si>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</si>
  <si>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</si>
  <si>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</si>
  <si>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</si>
  <si>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</si>
  <si>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</si>
  <si>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</si>
  <si>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</si>
  <si>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</si>
  <si>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</si>
  <si>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</si>
  <si>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</si>
  <si>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</si>
  <si>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</si>
  <si>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</si>
  <si>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</si>
  <si>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</si>
  <si>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</si>
  <si>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</si>
  <si>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</si>
  <si>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</si>
  <si>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</si>
  <si>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</si>
  <si>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</si>
  <si>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</si>
  <si>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</si>
  <si>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</si>
  <si>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</si>
  <si>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</si>
  <si>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</si>
  <si>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</si>
  <si>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яблоки</t>
  </si>
  <si>
    <t>231</t>
  </si>
  <si>
    <t xml:space="preserve">фрукты </t>
  </si>
  <si>
    <t xml:space="preserve">какао с молоком </t>
  </si>
  <si>
    <t>8</t>
  </si>
  <si>
    <t>10</t>
  </si>
  <si>
    <t>40</t>
  </si>
  <si>
    <t>116</t>
  </si>
  <si>
    <t>266</t>
  </si>
  <si>
    <t>1</t>
  </si>
  <si>
    <t>МБОУ МПЛ им.Ф.Алиевой</t>
  </si>
  <si>
    <t>Директор</t>
  </si>
  <si>
    <t>Гаджиев М.Ш.</t>
  </si>
  <si>
    <t xml:space="preserve">каша пшеничная молочная </t>
  </si>
  <si>
    <t>яйцо куприное отварное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</si>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</sst>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51</v>
      </c>
      <c r="D1" s="66"/>
      <c r="E1" s="66"/>
      <c r="F1" s="12" t="s">
        <v>15</v>
      </c>
      <c r="G1" s="2" t="s">
        <v>16</v>
      </c>
      <c r="H1" s="67" t="s">
        <v>52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 t="s">
        <v>53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20</v>
      </c>
      <c r="I3" s="45">
        <v>12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9" t="s">
        <v>54</v>
      </c>
      <c r="F179" s="53">
        <v>15</v>
      </c>
      <c r="G179" s="59" t="s">
        <v>45</v>
      </c>
      <c r="H179" s="59" t="s">
        <v>46</v>
      </c>
      <c r="I179" s="60" t="s">
        <v>47</v>
      </c>
      <c r="J179" s="53">
        <v>240</v>
      </c>
      <c r="K179" s="48" t="s">
        <v>48</v>
      </c>
      <c r="L179" s="40">
        <v>17</v>
      </c>
    </row>
    <row r="180" spans="1:12" ht="15" x14ac:dyDescent="0.25">
      <c r="A180" s="23"/>
      <c r="B180" s="15"/>
      <c r="C180" s="11"/>
      <c r="D180" s="7" t="s">
        <v>21</v>
      </c>
      <c r="E180" s="49" t="s">
        <v>44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49</v>
      </c>
      <c r="L180" s="40">
        <v>7.8</v>
      </c>
    </row>
    <row r="181" spans="1:12" ht="15" x14ac:dyDescent="0.25">
      <c r="A181" s="23"/>
      <c r="B181" s="15"/>
      <c r="C181" s="11"/>
      <c r="D181" s="7" t="s">
        <v>40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0.7</v>
      </c>
    </row>
    <row r="182" spans="1:12" ht="15" x14ac:dyDescent="0.25">
      <c r="A182" s="23"/>
      <c r="B182" s="15"/>
      <c r="C182" s="11"/>
      <c r="D182" s="7"/>
      <c r="E182" s="49" t="s">
        <v>56</v>
      </c>
      <c r="F182" s="49">
        <v>20</v>
      </c>
      <c r="G182" s="49"/>
      <c r="H182" s="49"/>
      <c r="I182" s="50"/>
      <c r="J182" s="49"/>
      <c r="K182" s="48"/>
      <c r="L182" s="40">
        <v>7</v>
      </c>
    </row>
    <row r="183" spans="1:12" ht="15" x14ac:dyDescent="0.25">
      <c r="A183" s="23"/>
      <c r="B183" s="15"/>
      <c r="C183" s="11"/>
      <c r="D183" s="7" t="s">
        <v>30</v>
      </c>
      <c r="E183" s="49" t="s">
        <v>38</v>
      </c>
      <c r="F183" s="49">
        <v>30</v>
      </c>
      <c r="G183" s="49">
        <v>2</v>
      </c>
      <c r="H183" s="49">
        <v>4</v>
      </c>
      <c r="I183" s="50">
        <v>15</v>
      </c>
      <c r="J183" s="49">
        <v>115</v>
      </c>
      <c r="K183" s="48" t="s">
        <v>50</v>
      </c>
      <c r="L183" s="40">
        <v>1.7</v>
      </c>
    </row>
    <row r="184" spans="1:12" ht="15" x14ac:dyDescent="0.25">
      <c r="A184" s="23"/>
      <c r="B184" s="15"/>
      <c r="C184" s="11"/>
      <c r="D184" s="7"/>
      <c r="E184" s="49" t="s">
        <v>55</v>
      </c>
      <c r="F184" s="49">
        <v>40</v>
      </c>
      <c r="G184" s="49"/>
      <c r="H184" s="49">
        <v>4</v>
      </c>
      <c r="I184" s="50">
        <v>30</v>
      </c>
      <c r="J184" s="49">
        <v>167</v>
      </c>
      <c r="K184" s="48"/>
      <c r="L184" s="40">
        <v>11.3</v>
      </c>
    </row>
    <row r="185" spans="1:12" ht="15" x14ac:dyDescent="0.25">
      <c r="A185" s="23"/>
      <c r="B185" s="15"/>
      <c r="C185" s="11"/>
      <c r="D185" s="7" t="s">
        <v>43</v>
      </c>
      <c r="E185" s="49" t="s">
        <v>41</v>
      </c>
      <c r="F185" s="49">
        <v>47</v>
      </c>
      <c r="G185" s="49"/>
      <c r="H185" s="49"/>
      <c r="I185" s="50">
        <v>10</v>
      </c>
      <c r="J185" s="49">
        <v>47</v>
      </c>
      <c r="K185" s="48" t="s">
        <v>42</v>
      </c>
      <c r="L185" s="40">
        <v>12</v>
      </c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SUM(F177:F185)</f>
        <v>301</v>
      </c>
      <c r="G186" s="19">
        <f>SUM(G177:G185)</f>
        <v>7</v>
      </c>
      <c r="H186" s="19">
        <f>SUM(H177:H185)</f>
        <v>13</v>
      </c>
      <c r="I186" s="19">
        <f>SUM(I177:I185)</f>
        <v>76</v>
      </c>
      <c r="J186" s="19">
        <f>SUM(J177:J185)</f>
        <v>718</v>
      </c>
      <c r="K186" s="25"/>
      <c r="L186" s="19">
        <f>SUM(L177:L185)</f>
        <v>57.5</v>
      </c>
    </row>
    <row r="187" spans="1:12" ht="15" x14ac:dyDescent="0.25">
      <c r="A187" s="26"/>
      <c r="B187" s="13"/>
      <c r="C187" s="10"/>
      <c r="D187" s="7"/>
      <c r="E187" s="49"/>
      <c r="F187" s="53"/>
      <c r="G187" s="59"/>
      <c r="H187" s="59"/>
      <c r="I187" s="60"/>
      <c r="J187" s="53"/>
      <c r="K187" s="48"/>
      <c r="L187" s="40"/>
    </row>
    <row r="188" spans="1:12" ht="15" x14ac:dyDescent="0.25">
      <c r="A188" s="23"/>
      <c r="B188" s="15"/>
      <c r="C188" s="11"/>
      <c r="D188" s="7"/>
      <c r="E188" s="49"/>
      <c r="F188" s="54"/>
      <c r="G188" s="49"/>
      <c r="H188" s="49"/>
      <c r="I188" s="50"/>
      <c r="J188" s="49"/>
      <c r="K188" s="48"/>
      <c r="L188" s="40"/>
    </row>
    <row r="189" spans="1:12" ht="15" x14ac:dyDescent="0.25">
      <c r="A189" s="23"/>
      <c r="B189" s="15"/>
      <c r="C189" s="11"/>
      <c r="D189" s="7"/>
      <c r="E189" s="49"/>
      <c r="F189" s="53"/>
      <c r="G189" s="49"/>
      <c r="H189" s="49"/>
      <c r="I189" s="50"/>
      <c r="J189" s="49"/>
      <c r="K189" s="48"/>
      <c r="L189" s="40"/>
    </row>
    <row r="190" spans="1:12" ht="15" x14ac:dyDescent="0.25">
      <c r="A190" s="23"/>
      <c r="B190" s="15"/>
      <c r="C190" s="11"/>
      <c r="D190" s="7"/>
      <c r="E190" s="49"/>
      <c r="F190" s="53"/>
      <c r="G190" s="49"/>
      <c r="H190" s="49"/>
      <c r="I190" s="50"/>
      <c r="J190" s="49"/>
      <c r="K190" s="48"/>
      <c r="L190" s="40"/>
    </row>
    <row r="191" spans="1:12" ht="15" x14ac:dyDescent="0.25">
      <c r="A191" s="23"/>
      <c r="B191" s="15"/>
      <c r="C191" s="11"/>
      <c r="D191" s="10"/>
      <c r="E191" s="51"/>
      <c r="F191" s="55"/>
      <c r="G191" s="51"/>
      <c r="H191" s="51"/>
      <c r="I191" s="57"/>
      <c r="J191" s="51"/>
      <c r="K191" s="61"/>
      <c r="L191" s="40"/>
    </row>
    <row r="192" spans="1:12" ht="15.75" thickBot="1" x14ac:dyDescent="0.3">
      <c r="A192" s="23"/>
      <c r="B192" s="15"/>
      <c r="C192" s="11"/>
      <c r="D192" s="48"/>
      <c r="E192" s="52"/>
      <c r="F192" s="56"/>
      <c r="G192" s="52"/>
      <c r="H192" s="52"/>
      <c r="I192" s="58"/>
      <c r="J192" s="52"/>
      <c r="K192" s="62"/>
      <c r="L192" s="40"/>
    </row>
    <row r="193" spans="1:12" ht="15" x14ac:dyDescent="0.25">
      <c r="A193" s="23"/>
      <c r="B193" s="15"/>
      <c r="C193" s="11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.75" customHeight="1" x14ac:dyDescent="0.2"/>
    <row r="205" spans="1:12" ht="15.75" customHeight="1" x14ac:dyDescent="0.2"/>
    <row r="216" spans="3:4" ht="15.75" customHeight="1" x14ac:dyDescent="0.2">
      <c r="C216" s="2"/>
      <c r="D216" s="2"/>
    </row>
    <row r="224" spans="3:4" ht="15.75" customHeight="1" x14ac:dyDescent="0.2">
      <c r="C224" s="2"/>
      <c r="D224" s="2"/>
    </row>
    <row r="235" spans="3:4" ht="15.75" customHeight="1" x14ac:dyDescent="0.2">
      <c r="C235" s="2"/>
      <c r="D235" s="2"/>
    </row>
    <row r="236" spans="3:4" ht="13.9" customHeight="1" x14ac:dyDescent="0.2">
      <c r="C236" s="2"/>
      <c r="D236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2024-12-20T07:15:26Z</dcterms:modified>
</cp:coreProperties>
</file>