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86" i="1" l="1"/>
  <c r="G186" i="1"/>
  <c r="H186" i="1"/>
  <c r="I186" i="1"/>
  <c r="J186" i="1"/>
  <c r="L186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L196" i="1"/>
  <c r="J196" i="1"/>
  <c r="I196" i="1"/>
  <c r="H196" i="1"/>
  <c r="G196" i="1"/>
  <c r="F19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F62" i="1"/>
  <c r="J81" i="1"/>
  <c r="F176" i="1"/>
  <c r="I81" i="1"/>
  <c r="L81" i="1"/>
  <c r="G17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J24" i="1"/>
  <c r="G81" i="1"/>
  <c r="L100" i="1"/>
</calcChain>
</file>

<file path=xl/sharedStrings.xml><?xml version="1.0" encoding="utf-8"?>
<sst xmlns="http://schemas.openxmlformats.org/spreadsheetml/2006/main" count="193" uniqueCount="56">
  <si>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</si>
  <si>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</si>
  <si>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</si>
  <si>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</si>
  <si>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</si>
  <si>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</si>
  <si>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</si>
  <si>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</si>
  <si>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</si>
  <si>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</si>
  <si>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</si>
  <si>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</si>
  <si>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</si>
  <si>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</si>
  <si>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</si>
  <si>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</si>
  <si>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</si>
  <si>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</si>
  <si>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</si>
  <si>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</si>
  <si>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</si>
  <si>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</si>
  <si>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</si>
  <si>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</si>
  <si>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</si>
  <si>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</si>
  <si>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</si>
  <si>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</si>
  <si>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</si>
  <si>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</si>
  <si>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</si>
  <si>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</si>
  <si>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</si>
  <si>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</si>
  <si>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</si>
  <si>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</si>
  <si>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</si>
  <si>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</si>
  <si>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</si>
  <si>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хлеб ржан.</t>
  </si>
  <si>
    <t xml:space="preserve">сладкое </t>
  </si>
  <si>
    <t xml:space="preserve">каша молочная ячневая </t>
  </si>
  <si>
    <t xml:space="preserve">какао с молоком </t>
  </si>
  <si>
    <t xml:space="preserve">бутерброд с маслом </t>
  </si>
  <si>
    <t>8</t>
  </si>
  <si>
    <t>10</t>
  </si>
  <si>
    <t>40</t>
  </si>
  <si>
    <t>116</t>
  </si>
  <si>
    <t>266</t>
  </si>
  <si>
    <t>1</t>
  </si>
  <si>
    <t>МБОУ МПЛ им.Ф.Алиевой</t>
  </si>
  <si>
    <t xml:space="preserve">Директор </t>
  </si>
  <si>
    <t>Гаджиев М.Ш.</t>
  </si>
  <si>
    <t>сыр гауда</t>
  </si>
  <si>
    <t xml:space="preserve">яйцо отварное </t>
  </si>
  <si>
    <t>йогурты пром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</si>
</sst>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2" xfId="0" applyNumberFormat="1" applyFill="1" applyBorder="1" applyAlignment="1">
      <alignment horizontal="right"/>
    </xf>
    <xf numFmtId="49" fontId="0" fillId="4" borderId="17" xfId="0" applyNumberFormat="1" applyFill="1" applyBorder="1" applyAlignment="1">
      <alignment horizontal="right"/>
    </xf>
    <xf numFmtId="49" fontId="0" fillId="4" borderId="5" xfId="0" applyNumberFormat="1" applyFill="1" applyBorder="1"/>
    <xf numFmtId="49" fontId="0" fillId="4" borderId="3" xfId="0" applyNumberFormat="1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E186" sqref="E18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5" t="s">
        <v>50</v>
      </c>
      <c r="D1" s="66"/>
      <c r="E1" s="66"/>
      <c r="F1" s="12" t="s">
        <v>15</v>
      </c>
      <c r="G1" s="2" t="s">
        <v>16</v>
      </c>
      <c r="H1" s="67" t="s">
        <v>51</v>
      </c>
      <c r="I1" s="67"/>
      <c r="J1" s="67"/>
      <c r="K1" s="67"/>
    </row>
    <row r="2" spans="1:12" ht="18" x14ac:dyDescent="0.2">
      <c r="A2" s="32" t="s">
        <v>5</v>
      </c>
      <c r="C2" s="2"/>
      <c r="G2" s="2" t="s">
        <v>17</v>
      </c>
      <c r="H2" s="67" t="s">
        <v>52</v>
      </c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25</v>
      </c>
      <c r="I3" s="45">
        <v>11</v>
      </c>
      <c r="J3" s="46">
        <v>2024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63" t="s">
        <v>4</v>
      </c>
      <c r="D24" s="64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63" t="s">
        <v>4</v>
      </c>
      <c r="D43" s="64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63" t="s">
        <v>4</v>
      </c>
      <c r="D62" s="64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63" t="s">
        <v>4</v>
      </c>
      <c r="D81" s="64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63" t="s">
        <v>4</v>
      </c>
      <c r="D100" s="64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63" t="s">
        <v>4</v>
      </c>
      <c r="D119" s="64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63" t="s">
        <v>4</v>
      </c>
      <c r="D138" s="64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63" t="s">
        <v>4</v>
      </c>
      <c r="D157" s="64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63" t="s">
        <v>4</v>
      </c>
      <c r="D176" s="64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20</v>
      </c>
      <c r="E179" s="49" t="s">
        <v>41</v>
      </c>
      <c r="F179" s="53">
        <v>240</v>
      </c>
      <c r="G179" s="59" t="s">
        <v>44</v>
      </c>
      <c r="H179" s="59" t="s">
        <v>45</v>
      </c>
      <c r="I179" s="60" t="s">
        <v>46</v>
      </c>
      <c r="J179" s="53">
        <v>240</v>
      </c>
      <c r="K179" s="48" t="s">
        <v>47</v>
      </c>
      <c r="L179" s="40">
        <v>17</v>
      </c>
    </row>
    <row r="180" spans="1:12" ht="15" x14ac:dyDescent="0.25">
      <c r="A180" s="23"/>
      <c r="B180" s="15"/>
      <c r="C180" s="11"/>
      <c r="D180" s="7" t="s">
        <v>21</v>
      </c>
      <c r="E180" s="49" t="s">
        <v>42</v>
      </c>
      <c r="F180" s="49">
        <v>123</v>
      </c>
      <c r="G180" s="49">
        <v>4</v>
      </c>
      <c r="H180" s="49">
        <v>5</v>
      </c>
      <c r="I180" s="50">
        <v>18</v>
      </c>
      <c r="J180" s="49">
        <v>123</v>
      </c>
      <c r="K180" s="48" t="s">
        <v>48</v>
      </c>
      <c r="L180" s="40">
        <v>8.1</v>
      </c>
    </row>
    <row r="181" spans="1:12" ht="15" x14ac:dyDescent="0.25">
      <c r="A181" s="23"/>
      <c r="B181" s="15"/>
      <c r="C181" s="11"/>
      <c r="D181" s="7" t="s">
        <v>39</v>
      </c>
      <c r="E181" s="49" t="s">
        <v>38</v>
      </c>
      <c r="F181" s="49">
        <v>26</v>
      </c>
      <c r="G181" s="49">
        <v>1</v>
      </c>
      <c r="H181" s="49"/>
      <c r="I181" s="50">
        <v>3</v>
      </c>
      <c r="J181" s="49">
        <v>26</v>
      </c>
      <c r="K181" s="48"/>
      <c r="L181" s="40">
        <v>0.7</v>
      </c>
    </row>
    <row r="182" spans="1:12" ht="15" x14ac:dyDescent="0.25">
      <c r="A182" s="23"/>
      <c r="B182" s="15"/>
      <c r="C182" s="11"/>
      <c r="D182" s="7"/>
      <c r="E182" s="49" t="s">
        <v>54</v>
      </c>
      <c r="F182" s="49"/>
      <c r="G182" s="49"/>
      <c r="H182" s="49"/>
      <c r="I182" s="50"/>
      <c r="J182" s="49"/>
      <c r="K182" s="48"/>
      <c r="L182" s="40">
        <v>11.3</v>
      </c>
    </row>
    <row r="183" spans="1:12" ht="15" x14ac:dyDescent="0.25">
      <c r="A183" s="23"/>
      <c r="B183" s="15"/>
      <c r="C183" s="11"/>
      <c r="D183" s="7" t="s">
        <v>28</v>
      </c>
      <c r="E183" s="49" t="s">
        <v>53</v>
      </c>
      <c r="F183" s="49">
        <v>20</v>
      </c>
      <c r="G183" s="49"/>
      <c r="H183" s="49"/>
      <c r="I183" s="50"/>
      <c r="J183" s="49"/>
      <c r="K183" s="48"/>
      <c r="L183" s="40">
        <v>14</v>
      </c>
    </row>
    <row r="184" spans="1:12" ht="15" x14ac:dyDescent="0.25">
      <c r="A184" s="23"/>
      <c r="B184" s="15"/>
      <c r="C184" s="11"/>
      <c r="D184" s="7" t="s">
        <v>30</v>
      </c>
      <c r="E184" s="49" t="s">
        <v>43</v>
      </c>
      <c r="F184" s="49">
        <v>115</v>
      </c>
      <c r="G184" s="49">
        <v>2</v>
      </c>
      <c r="H184" s="49">
        <v>4</v>
      </c>
      <c r="I184" s="50">
        <v>15</v>
      </c>
      <c r="J184" s="49">
        <v>115</v>
      </c>
      <c r="K184" s="48" t="s">
        <v>49</v>
      </c>
      <c r="L184" s="40">
        <v>6.9</v>
      </c>
    </row>
    <row r="185" spans="1:12" ht="15" x14ac:dyDescent="0.25">
      <c r="A185" s="23"/>
      <c r="B185" s="15"/>
      <c r="C185" s="11"/>
      <c r="D185" s="7" t="s">
        <v>40</v>
      </c>
      <c r="E185" s="49" t="s">
        <v>55</v>
      </c>
      <c r="F185" s="49">
        <v>150</v>
      </c>
      <c r="G185" s="49"/>
      <c r="H185" s="49">
        <v>4</v>
      </c>
      <c r="I185" s="50">
        <v>30</v>
      </c>
      <c r="J185" s="49">
        <v>167</v>
      </c>
      <c r="K185" s="48"/>
      <c r="L185" s="40">
        <v>38</v>
      </c>
    </row>
    <row r="186" spans="1:12" ht="15.75" customHeight="1" x14ac:dyDescent="0.25">
      <c r="A186" s="24"/>
      <c r="B186" s="17"/>
      <c r="C186" s="8"/>
      <c r="D186" s="18" t="s">
        <v>32</v>
      </c>
      <c r="E186" s="9"/>
      <c r="F186" s="19">
        <f>SUM(F177:F185)</f>
        <v>674</v>
      </c>
      <c r="G186" s="19">
        <f>SUM(G177:G185)</f>
        <v>7</v>
      </c>
      <c r="H186" s="19">
        <f>SUM(H177:H185)</f>
        <v>13</v>
      </c>
      <c r="I186" s="19">
        <f>SUM(I177:I185)</f>
        <v>66</v>
      </c>
      <c r="J186" s="19">
        <f>SUM(J177:J185)</f>
        <v>671</v>
      </c>
      <c r="K186" s="25"/>
      <c r="L186" s="19">
        <f>SUM(L177:L185)</f>
        <v>96</v>
      </c>
    </row>
    <row r="187" spans="1:12" ht="15" x14ac:dyDescent="0.25">
      <c r="A187" s="26"/>
      <c r="B187" s="13"/>
      <c r="C187" s="10"/>
      <c r="D187" s="7"/>
      <c r="E187" s="49"/>
      <c r="F187" s="53"/>
      <c r="G187" s="59"/>
      <c r="H187" s="59"/>
      <c r="I187" s="60"/>
      <c r="J187" s="53"/>
      <c r="K187" s="48"/>
      <c r="L187" s="40"/>
    </row>
    <row r="188" spans="1:12" ht="15" x14ac:dyDescent="0.25">
      <c r="A188" s="23"/>
      <c r="B188" s="15"/>
      <c r="C188" s="11"/>
      <c r="D188" s="7"/>
      <c r="E188" s="49"/>
      <c r="F188" s="54"/>
      <c r="G188" s="49"/>
      <c r="H188" s="49"/>
      <c r="I188" s="50"/>
      <c r="J188" s="49"/>
      <c r="K188" s="48"/>
      <c r="L188" s="40"/>
    </row>
    <row r="189" spans="1:12" ht="15" x14ac:dyDescent="0.25">
      <c r="A189" s="23"/>
      <c r="B189" s="15"/>
      <c r="C189" s="11"/>
      <c r="D189" s="7"/>
      <c r="E189" s="49"/>
      <c r="F189" s="53"/>
      <c r="G189" s="49"/>
      <c r="H189" s="49"/>
      <c r="I189" s="50"/>
      <c r="J189" s="49"/>
      <c r="K189" s="48"/>
      <c r="L189" s="40"/>
    </row>
    <row r="190" spans="1:12" ht="15" x14ac:dyDescent="0.25">
      <c r="A190" s="23"/>
      <c r="B190" s="15"/>
      <c r="C190" s="11"/>
      <c r="D190" s="7"/>
      <c r="E190" s="49"/>
      <c r="F190" s="53"/>
      <c r="G190" s="49"/>
      <c r="H190" s="49"/>
      <c r="I190" s="50"/>
      <c r="J190" s="49"/>
      <c r="K190" s="48"/>
      <c r="L190" s="40"/>
    </row>
    <row r="191" spans="1:12" ht="15" x14ac:dyDescent="0.25">
      <c r="A191" s="23"/>
      <c r="B191" s="15"/>
      <c r="C191" s="11"/>
      <c r="D191" s="10"/>
      <c r="E191" s="51"/>
      <c r="F191" s="55"/>
      <c r="G191" s="51"/>
      <c r="H191" s="51"/>
      <c r="I191" s="57"/>
      <c r="J191" s="51"/>
      <c r="K191" s="61"/>
      <c r="L191" s="40"/>
    </row>
    <row r="192" spans="1:12" ht="15.75" thickBot="1" x14ac:dyDescent="0.3">
      <c r="A192" s="23"/>
      <c r="B192" s="15"/>
      <c r="C192" s="11"/>
      <c r="D192" s="48"/>
      <c r="E192" s="52"/>
      <c r="F192" s="56"/>
      <c r="G192" s="52"/>
      <c r="H192" s="52"/>
      <c r="I192" s="58"/>
      <c r="J192" s="52"/>
      <c r="K192" s="62"/>
      <c r="L192" s="40"/>
    </row>
    <row r="193" spans="1:12" ht="15" x14ac:dyDescent="0.25">
      <c r="A193" s="23"/>
      <c r="B193" s="15"/>
      <c r="C193" s="11"/>
      <c r="D193" s="7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4"/>
      <c r="B196" s="17"/>
      <c r="C196" s="8"/>
      <c r="D196" s="18" t="s">
        <v>32</v>
      </c>
      <c r="E196" s="9"/>
      <c r="F196" s="19">
        <f>SUM(F187:F195)</f>
        <v>0</v>
      </c>
      <c r="G196" s="19">
        <f t="shared" ref="G196:J196" si="84">SUM(G187:G195)</f>
        <v>0</v>
      </c>
      <c r="H196" s="19">
        <f t="shared" si="84"/>
        <v>0</v>
      </c>
      <c r="I196" s="19">
        <f t="shared" si="84"/>
        <v>0</v>
      </c>
      <c r="J196" s="19">
        <f t="shared" si="84"/>
        <v>0</v>
      </c>
      <c r="K196" s="25"/>
      <c r="L196" s="19">
        <f t="shared" ref="L196" si="85">SUM(L187:L195)</f>
        <v>0</v>
      </c>
    </row>
    <row r="197" spans="1:12" ht="15.75" customHeight="1" x14ac:dyDescent="0.2"/>
    <row r="205" spans="1:12" ht="15.75" customHeight="1" x14ac:dyDescent="0.2"/>
    <row r="216" spans="3:4" ht="15.75" customHeight="1" x14ac:dyDescent="0.2">
      <c r="C216" s="2"/>
      <c r="D216" s="2"/>
    </row>
    <row r="224" spans="3:4" ht="15.75" customHeight="1" x14ac:dyDescent="0.2">
      <c r="C224" s="2"/>
      <c r="D224" s="2"/>
    </row>
    <row r="235" spans="3:4" ht="15.75" customHeight="1" x14ac:dyDescent="0.2">
      <c r="C235" s="2"/>
      <c r="D235" s="2"/>
    </row>
    <row r="236" spans="3:4" ht="13.9" customHeight="1" x14ac:dyDescent="0.2">
      <c r="C236" s="2"/>
      <c r="D236" s="2"/>
    </row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2024-11-25T06:43:32Z</dcterms:modified>
</cp:coreProperties>
</file>